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2019\TRANSPARENCIA 2019\LTAIPSLP84XII ENE 2019 agenda\"/>
    </mc:Choice>
  </mc:AlternateContent>
  <bookViews>
    <workbookView xWindow="0" yWindow="0" windowWidth="20490" windowHeight="7245"/>
  </bookViews>
  <sheets>
    <sheet name="Reporte de Formatos" sheetId="1" r:id="rId1"/>
    <sheet name="Hidden_1" sheetId="2" r:id="rId2"/>
  </sheets>
  <definedNames>
    <definedName name="Hidden_13">Hidden_1!$A$1:$A$2</definedName>
  </definedNames>
  <calcPr calcId="162913"/>
</workbook>
</file>

<file path=xl/calcChain.xml><?xml version="1.0" encoding="utf-8"?>
<calcChain xmlns="http://schemas.openxmlformats.org/spreadsheetml/2006/main">
  <c r="M9" i="1" l="1"/>
  <c r="M10" i="1" s="1"/>
  <c r="M11" i="1" s="1"/>
  <c r="M12" i="1" s="1"/>
  <c r="M13" i="1" s="1"/>
  <c r="M14" i="1" s="1"/>
  <c r="M15" i="1" s="1"/>
  <c r="M16" i="1" s="1"/>
  <c r="M17" i="1" s="1"/>
  <c r="M18" i="1" s="1"/>
  <c r="M19" i="1" s="1"/>
  <c r="M20" i="1" s="1"/>
  <c r="M21" i="1" s="1"/>
  <c r="M22" i="1" s="1"/>
  <c r="L9" i="1"/>
  <c r="L10" i="1" s="1"/>
  <c r="L11" i="1" s="1"/>
  <c r="L12" i="1" s="1"/>
  <c r="L13" i="1" s="1"/>
  <c r="L14" i="1" s="1"/>
  <c r="L15" i="1" s="1"/>
  <c r="L16" i="1" s="1"/>
  <c r="L17" i="1" s="1"/>
  <c r="L18" i="1" s="1"/>
  <c r="L19" i="1" s="1"/>
  <c r="L20" i="1" s="1"/>
  <c r="L21" i="1" s="1"/>
  <c r="L22" i="1" s="1"/>
  <c r="C9" i="1" l="1"/>
  <c r="C10" i="1" s="1"/>
  <c r="C11" i="1" s="1"/>
  <c r="C12" i="1" s="1"/>
  <c r="C13" i="1" s="1"/>
  <c r="C14" i="1" s="1"/>
  <c r="C15" i="1" s="1"/>
  <c r="C16" i="1" s="1"/>
  <c r="C17" i="1" s="1"/>
  <c r="C18" i="1" s="1"/>
  <c r="C19" i="1" s="1"/>
  <c r="C20" i="1" s="1"/>
  <c r="C21" i="1" s="1"/>
  <c r="C22" i="1" s="1"/>
  <c r="B9" i="1"/>
  <c r="B10" i="1" s="1"/>
  <c r="B11" i="1" s="1"/>
  <c r="B12" i="1" s="1"/>
  <c r="B13" i="1" s="1"/>
  <c r="B14" i="1" s="1"/>
  <c r="B15" i="1" s="1"/>
  <c r="B16" i="1" s="1"/>
  <c r="B17" i="1" s="1"/>
  <c r="B18" i="1" s="1"/>
  <c r="B19" i="1" s="1"/>
  <c r="B20" i="1" s="1"/>
  <c r="B21" i="1" s="1"/>
  <c r="B22" i="1" s="1"/>
</calcChain>
</file>

<file path=xl/sharedStrings.xml><?xml version="1.0" encoding="utf-8"?>
<sst xmlns="http://schemas.openxmlformats.org/spreadsheetml/2006/main" count="189" uniqueCount="80">
  <si>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</si>
  <si>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</si>
  <si>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</si>
  <si>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</si>
  <si>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</si>
  <si>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</si>
  <si>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</si>
  <si>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</si>
  <si>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</si>
  <si>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</si>
  <si>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</si>
  <si>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</si>
  <si>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</si>
  <si>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</si>
  <si>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</si>
  <si>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</si>
  <si>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</si>
  <si>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</si>
  <si>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</si>
  <si>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</si>
  <si>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</si>
  <si>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</si>
  <si>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</si>
  <si>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</si>
  <si>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</si>
  <si>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</si>
  <si>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</si>
  <si>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</si>
  <si>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</si>
  <si>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</si>
  <si>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</si>
  <si>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</si>
  <si>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</si>
  <si>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</si>
  <si>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</si>
  <si>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</si>
  <si>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</si>
  <si>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</si>
  <si>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</si>
  <si>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</si>
  <si>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</si>
  <si>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</si>
  <si>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</si>
  <si>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</si>
  <si>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DIRECCIÓN GENERAL</t>
  </si>
  <si>
    <t>JUNTA DE GOBIERNO</t>
  </si>
  <si>
    <t>GERENCIA OPERATIVA</t>
  </si>
  <si>
    <t>NO CORRESPONDE AL NOMBRE DE UN SERVIDOR PÚBLICO DEBIDO A QUE ES UN DATO PERSONAL</t>
  </si>
  <si>
    <t>DIRECCION GENERAL</t>
  </si>
  <si>
    <t xml:space="preserve">DIRECCION GENERAL </t>
  </si>
  <si>
    <t>S/N</t>
  </si>
  <si>
    <t>TRATAR ASUNTOS DE UN FRACCIONAMIENTO</t>
  </si>
  <si>
    <t>EN EL MES DE ENERO NO CORRESPONDE AL NOMBRE DE UN SERVIDOR PÚBLICO DEBIDO A QUE ES UN DATO PERSONAL</t>
  </si>
  <si>
    <t>C.P. GILDARDO MORENO HDEZ , MI. FLORENCIO REYES ORTIZ, ING. SALVADOR ALEJANDRO ALVAREZ MENDEZ,  ING. OSCAR OMAR ROMERO</t>
  </si>
  <si>
    <t>PRESENTACION DEL PROGRAMA DE ACTIVIDADES  PARA 2019 DE LA P.T.A.R.</t>
  </si>
  <si>
    <t>DIRECTOR GENERAL, ENC. SANEAMIENTO DE LA PTAR., GERENTE OPERATIVO, ENC. MANTENIMIENTO DE LA P.T.A.R.</t>
  </si>
  <si>
    <t>01:00 P.M.</t>
  </si>
  <si>
    <t xml:space="preserve">C.P. GILDARDO MORENO HERNANDEZ, C.P. JUAN PEDRO RODRIGUEZ TORRES, ING. SALVADOR ALEJANDRO ALVAREZ, MI. FLORENCIO REYES ORTIZ, ING. OSCAR OMAR ROMERO, MTRA. TERESITA DE JESUS ROJAS, CARLOS MEDINA Y ERIK SALAS </t>
  </si>
  <si>
    <t>DIRECTOR GENERAL, GERENTE ADMINISTRATIVO, GERENTE OPERATIVO, ENC. SANEAMIENTO DE LA PTAR, ENC. DEL MANTTO. PTAR, ENC. CULTURA DEL AGUA, DIRECTOR DE COMUNICACIÓN SOCIAL DEL MUNICIPIO, ENC. DEL INSTITUTO DE LA JUVENTUD.</t>
  </si>
  <si>
    <t>CAMPAÑA DE ACEITES</t>
  </si>
  <si>
    <t>10:00 A.M.</t>
  </si>
  <si>
    <t xml:space="preserve">TRATAR ASUNTOS DE SUBDIVISION DE PREDIO </t>
  </si>
  <si>
    <t>11:00 A.M.</t>
  </si>
  <si>
    <t>TRATAR ASUNTOS DE FALTA DE AGUA EN SANTA MARIA DE LOS ANGELES</t>
  </si>
  <si>
    <t>11:30 A.M.</t>
  </si>
  <si>
    <t>M.V.Z. JOSÉ RAMÓN TORRES GARCÍA, C.P. GILDARDO MORENO HDEZ, ING. JAIME YAÑEZ PEREIDA, MARÍA ANGELES GARCÍA ,ING. ARMANDO JAVIER MONTES, LIC. IVETTE ALICIA ORDAZ DE ANDA, ARQ. ARMANDO ARTEAGA, C.P. ARTURO CASTRO ALTAMIRANO</t>
  </si>
  <si>
    <t>PRESIDENTE DE LA JUNTA DE GOBIERNO, SECRETARIO, REPRESENTANTE DE LA C.E.A., REGIDORA DE AGUA POTABLE Y SANEAMIENTO, PRESIDENTE DEL CONSEJO CONSULTIVO,1ER. Y 2DO. VOCAL Y CONTRALOR MUNICIPAL</t>
  </si>
  <si>
    <t>12:00 P.M.</t>
  </si>
  <si>
    <t>DESCUENTO EN RECIBO DE AGUA</t>
  </si>
  <si>
    <t>PRESUPUESTO DE LA CALLE Y AUTORIZACIÓN DE TOMA DE AGUA</t>
  </si>
  <si>
    <t>FRACCIONAMIENTO SANTA MARIA DE LOS ANGELES</t>
  </si>
  <si>
    <t>2:00 P.M.</t>
  </si>
  <si>
    <t xml:space="preserve">C.P. GILDARDO MORENO HERNANDEZ, C.P. JUAN PEDRO RODRIGUEZ TORRES, ING. SALVADOR ALEJANDRO ALVAREZ, MI. FLORENCIO REYES ORTIZ, ING. OSCAR OMAR ROMERO, C.P. TANIA ELIZABET GONZALEZ </t>
  </si>
  <si>
    <t>DIRECTOR GENERAL, GERENTE ADMINISTRATIVO, GERENTE OPERATIVO, ENC. SANEAMIENTO DE LA PTAR, ENC. DEL MANTTO. PTAR, ENC. DE TRANSPARENCIA</t>
  </si>
  <si>
    <t>ASUNTOS DE GASTOS DE LA P.T.A.R.</t>
  </si>
  <si>
    <t>10:30 A.M.</t>
  </si>
  <si>
    <t>FACTIBILIDAD DE AGUA PARA FRACCIONAMIENTO</t>
  </si>
  <si>
    <t>AGUA POTABLE</t>
  </si>
  <si>
    <t>1:00 P.M.</t>
  </si>
  <si>
    <t>ASUNTO RELACIONADO CON UN RECIBO DE AGUA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</si>
</sst>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18" fontId="0" fillId="0" borderId="0" xfId="0" applyNumberFormat="1" applyAlignment="1">
      <alignment horizontal="center" vertical="center"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wrapText="1"/>
    </xf>
    <xf numFmtId="18" fontId="0" fillId="0" borderId="0" xfId="0" applyNumberFormat="1" applyAlignment="1">
      <alignment vertical="center" wrapText="1"/>
    </xf>
    <xf numFmtId="14" fontId="0" fillId="0" borderId="0" xfId="0" applyNumberFormat="1" applyAlignment="1">
      <alignment vertical="center"/>
    </xf>
    <xf numFmtId="18" fontId="0" fillId="0" borderId="0" xfId="0" applyNumberFormat="1" applyAlignment="1">
      <alignment vertical="center"/>
    </xf>
    <xf numFmtId="0" fontId="0" fillId="0" borderId="0" xfId="0" applyAlignment="1">
      <alignment horizontal="center" wrapText="1"/>
    </xf>
    <xf numFmtId="0" fontId="0" fillId="0" borderId="0" xfId="0" applyAlignment="1">
      <alignment horizontal="center"/>
    </xf>
    <xf numFmtId="14" fontId="0" fillId="0" borderId="0" xfId="0" applyNumberFormat="1"/>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5"/>
  <sheetViews>
    <sheetView tabSelected="1" topLeftCell="A2" zoomScaleNormal="100" workbookViewId="0">
      <selection activeCell="A25" sqref="A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72.140625" customWidth="1"/>
    <col min="6" max="6" width="77.140625" bestFit="1" customWidth="1"/>
    <col min="7" max="7" width="26.28515625" customWidth="1"/>
    <col min="8" max="8" width="28.28515625" customWidth="1"/>
    <col min="9" max="9" width="10.7109375" bestFit="1" customWidth="1"/>
    <col min="10" max="10" width="12.42578125" customWidth="1"/>
    <col min="11" max="11" width="73.140625" bestFit="1" customWidth="1"/>
    <col min="12" max="12" width="17.5703125" bestFit="1" customWidth="1"/>
    <col min="13" max="13" width="20.140625" bestFit="1" customWidth="1"/>
    <col min="14" max="14" width="25.7109375"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4</v>
      </c>
      <c r="H3" s="17"/>
      <c r="I3" s="1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6" t="s">
        <v>27</v>
      </c>
      <c r="B6" s="17"/>
      <c r="C6" s="17"/>
      <c r="D6" s="17"/>
      <c r="E6" s="17"/>
      <c r="F6" s="17"/>
      <c r="G6" s="17"/>
      <c r="H6" s="17"/>
      <c r="I6" s="17"/>
      <c r="J6" s="17"/>
      <c r="K6" s="17"/>
      <c r="L6" s="17"/>
      <c r="M6" s="17"/>
      <c r="N6" s="1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6" customFormat="1" ht="75" x14ac:dyDescent="0.25">
      <c r="A8" s="2">
        <v>2019</v>
      </c>
      <c r="B8" s="3">
        <v>43466</v>
      </c>
      <c r="C8" s="3">
        <v>43496</v>
      </c>
      <c r="D8" s="11" t="s">
        <v>42</v>
      </c>
      <c r="E8" s="5" t="s">
        <v>47</v>
      </c>
      <c r="F8" s="5" t="s">
        <v>47</v>
      </c>
      <c r="G8" s="2" t="s">
        <v>51</v>
      </c>
      <c r="H8" s="2" t="s">
        <v>48</v>
      </c>
      <c r="I8" s="3">
        <v>43467</v>
      </c>
      <c r="J8" s="4">
        <v>0.5</v>
      </c>
      <c r="K8" s="2" t="s">
        <v>44</v>
      </c>
      <c r="L8" s="3">
        <v>43524</v>
      </c>
      <c r="M8" s="3">
        <v>43496</v>
      </c>
      <c r="N8" s="2" t="s">
        <v>52</v>
      </c>
    </row>
    <row r="9" spans="1:14" s="6" customFormat="1" ht="60" x14ac:dyDescent="0.25">
      <c r="A9" s="5">
        <v>2019</v>
      </c>
      <c r="B9" s="3">
        <f>+B8</f>
        <v>43466</v>
      </c>
      <c r="C9" s="3">
        <f>+C8</f>
        <v>43496</v>
      </c>
      <c r="D9" s="11" t="s">
        <v>43</v>
      </c>
      <c r="E9" s="5" t="s">
        <v>53</v>
      </c>
      <c r="F9" s="5" t="s">
        <v>55</v>
      </c>
      <c r="G9" s="5" t="s">
        <v>54</v>
      </c>
      <c r="H9" s="5" t="s">
        <v>48</v>
      </c>
      <c r="I9" s="7">
        <v>43468</v>
      </c>
      <c r="J9" s="8">
        <v>12</v>
      </c>
      <c r="K9" s="2" t="s">
        <v>44</v>
      </c>
      <c r="L9" s="7">
        <f>+L8</f>
        <v>43524</v>
      </c>
      <c r="M9" s="7">
        <f>+M8</f>
        <v>43496</v>
      </c>
      <c r="N9" s="2" t="s">
        <v>50</v>
      </c>
    </row>
    <row r="10" spans="1:14" s="6" customFormat="1" ht="70.5" customHeight="1" x14ac:dyDescent="0.25">
      <c r="A10" s="2">
        <v>2019</v>
      </c>
      <c r="B10" s="3">
        <f t="shared" ref="B10:B22" si="0">+B9</f>
        <v>43466</v>
      </c>
      <c r="C10" s="3">
        <f t="shared" ref="C10:C22" si="1">+C9</f>
        <v>43496</v>
      </c>
      <c r="D10" s="11" t="s">
        <v>42</v>
      </c>
      <c r="E10" s="5" t="s">
        <v>47</v>
      </c>
      <c r="F10" s="5" t="s">
        <v>47</v>
      </c>
      <c r="G10" s="2" t="s">
        <v>51</v>
      </c>
      <c r="H10" s="2" t="s">
        <v>48</v>
      </c>
      <c r="I10" s="3">
        <v>43469</v>
      </c>
      <c r="J10" s="4" t="s">
        <v>56</v>
      </c>
      <c r="K10" s="2" t="s">
        <v>44</v>
      </c>
      <c r="L10" s="3">
        <f t="shared" ref="L10:L22" si="2">+L9</f>
        <v>43524</v>
      </c>
      <c r="M10" s="3">
        <f t="shared" ref="M10:M22" si="3">+M9</f>
        <v>43496</v>
      </c>
      <c r="N10" s="2" t="s">
        <v>50</v>
      </c>
    </row>
    <row r="11" spans="1:14" s="6" customFormat="1" ht="90.75" customHeight="1" x14ac:dyDescent="0.25">
      <c r="A11" s="2">
        <v>2019</v>
      </c>
      <c r="B11" s="3">
        <f t="shared" si="0"/>
        <v>43466</v>
      </c>
      <c r="C11" s="3">
        <f t="shared" si="1"/>
        <v>43496</v>
      </c>
      <c r="D11" s="11" t="s">
        <v>43</v>
      </c>
      <c r="E11" s="5" t="s">
        <v>57</v>
      </c>
      <c r="F11" s="5" t="s">
        <v>58</v>
      </c>
      <c r="G11" s="2" t="s">
        <v>59</v>
      </c>
      <c r="H11" s="2" t="s">
        <v>46</v>
      </c>
      <c r="I11" s="3">
        <v>43473</v>
      </c>
      <c r="J11" s="4" t="s">
        <v>60</v>
      </c>
      <c r="K11" s="2" t="s">
        <v>44</v>
      </c>
      <c r="L11" s="3">
        <f t="shared" si="2"/>
        <v>43524</v>
      </c>
      <c r="M11" s="3">
        <f t="shared" si="3"/>
        <v>43496</v>
      </c>
      <c r="N11" s="2" t="s">
        <v>50</v>
      </c>
    </row>
    <row r="12" spans="1:14" s="6" customFormat="1" ht="75" x14ac:dyDescent="0.25">
      <c r="A12" s="2">
        <v>2019</v>
      </c>
      <c r="B12" s="3">
        <f t="shared" si="0"/>
        <v>43466</v>
      </c>
      <c r="C12" s="3">
        <f t="shared" si="1"/>
        <v>43496</v>
      </c>
      <c r="D12" s="11" t="s">
        <v>42</v>
      </c>
      <c r="E12" s="5" t="s">
        <v>47</v>
      </c>
      <c r="F12" s="5" t="s">
        <v>47</v>
      </c>
      <c r="G12" s="2" t="s">
        <v>61</v>
      </c>
      <c r="H12" s="2" t="s">
        <v>49</v>
      </c>
      <c r="I12" s="3">
        <v>43476</v>
      </c>
      <c r="J12" s="4" t="s">
        <v>62</v>
      </c>
      <c r="K12" s="2" t="s">
        <v>44</v>
      </c>
      <c r="L12" s="3">
        <f t="shared" si="2"/>
        <v>43524</v>
      </c>
      <c r="M12" s="3">
        <f t="shared" si="3"/>
        <v>43496</v>
      </c>
      <c r="N12" s="2" t="s">
        <v>52</v>
      </c>
    </row>
    <row r="13" spans="1:14" s="6" customFormat="1" ht="75" x14ac:dyDescent="0.25">
      <c r="A13" s="2">
        <v>2019</v>
      </c>
      <c r="B13" s="3">
        <f t="shared" si="0"/>
        <v>43466</v>
      </c>
      <c r="C13" s="3">
        <f t="shared" si="1"/>
        <v>43496</v>
      </c>
      <c r="D13" s="11" t="s">
        <v>42</v>
      </c>
      <c r="E13" s="5" t="s">
        <v>47</v>
      </c>
      <c r="F13" s="5" t="s">
        <v>47</v>
      </c>
      <c r="G13" s="2" t="s">
        <v>63</v>
      </c>
      <c r="H13" s="2" t="s">
        <v>48</v>
      </c>
      <c r="I13" s="3">
        <v>43476</v>
      </c>
      <c r="J13" s="4" t="s">
        <v>64</v>
      </c>
      <c r="K13" s="2" t="s">
        <v>44</v>
      </c>
      <c r="L13" s="3">
        <f t="shared" si="2"/>
        <v>43524</v>
      </c>
      <c r="M13" s="3">
        <f t="shared" si="3"/>
        <v>43496</v>
      </c>
      <c r="N13" s="2" t="s">
        <v>52</v>
      </c>
    </row>
    <row r="14" spans="1:14" s="6" customFormat="1" ht="60" x14ac:dyDescent="0.25">
      <c r="A14" s="2">
        <v>2019</v>
      </c>
      <c r="B14" s="3">
        <f t="shared" si="0"/>
        <v>43466</v>
      </c>
      <c r="C14" s="3">
        <f t="shared" si="1"/>
        <v>43496</v>
      </c>
      <c r="D14" s="11" t="s">
        <v>43</v>
      </c>
      <c r="E14" s="2" t="s">
        <v>65</v>
      </c>
      <c r="F14" s="2" t="s">
        <v>66</v>
      </c>
      <c r="G14" s="2" t="s">
        <v>45</v>
      </c>
      <c r="H14" s="2" t="s">
        <v>48</v>
      </c>
      <c r="I14" s="3">
        <v>43479</v>
      </c>
      <c r="J14" s="4" t="s">
        <v>67</v>
      </c>
      <c r="K14" s="2" t="s">
        <v>44</v>
      </c>
      <c r="L14" s="3">
        <f t="shared" si="2"/>
        <v>43524</v>
      </c>
      <c r="M14" s="3">
        <f t="shared" si="3"/>
        <v>43496</v>
      </c>
      <c r="N14" s="2" t="s">
        <v>50</v>
      </c>
    </row>
    <row r="15" spans="1:14" s="6" customFormat="1" ht="75" x14ac:dyDescent="0.25">
      <c r="A15" s="2">
        <v>2019</v>
      </c>
      <c r="B15" s="3">
        <f t="shared" si="0"/>
        <v>43466</v>
      </c>
      <c r="C15" s="3">
        <f t="shared" si="1"/>
        <v>43496</v>
      </c>
      <c r="D15" s="11" t="s">
        <v>42</v>
      </c>
      <c r="E15" s="5" t="s">
        <v>47</v>
      </c>
      <c r="F15" s="5" t="s">
        <v>47</v>
      </c>
      <c r="G15" s="2" t="s">
        <v>68</v>
      </c>
      <c r="H15" s="2" t="s">
        <v>48</v>
      </c>
      <c r="I15" s="3">
        <v>43481</v>
      </c>
      <c r="J15" s="4">
        <v>0.46875</v>
      </c>
      <c r="K15" s="2" t="s">
        <v>44</v>
      </c>
      <c r="L15" s="3">
        <f t="shared" si="2"/>
        <v>43524</v>
      </c>
      <c r="M15" s="3">
        <f t="shared" si="3"/>
        <v>43496</v>
      </c>
      <c r="N15" s="2" t="s">
        <v>52</v>
      </c>
    </row>
    <row r="16" spans="1:14" s="6" customFormat="1" ht="75" x14ac:dyDescent="0.25">
      <c r="A16" s="2">
        <v>2019</v>
      </c>
      <c r="B16" s="3">
        <f t="shared" si="0"/>
        <v>43466</v>
      </c>
      <c r="C16" s="3">
        <f t="shared" si="1"/>
        <v>43496</v>
      </c>
      <c r="D16" s="11" t="s">
        <v>42</v>
      </c>
      <c r="E16" s="5" t="s">
        <v>47</v>
      </c>
      <c r="F16" s="5" t="s">
        <v>47</v>
      </c>
      <c r="G16" s="2" t="s">
        <v>69</v>
      </c>
      <c r="H16" s="2" t="s">
        <v>48</v>
      </c>
      <c r="I16" s="3">
        <v>43481</v>
      </c>
      <c r="J16" s="4">
        <v>0.47916666666666669</v>
      </c>
      <c r="K16" s="2" t="s">
        <v>44</v>
      </c>
      <c r="L16" s="3">
        <f t="shared" si="2"/>
        <v>43524</v>
      </c>
      <c r="M16" s="3">
        <f t="shared" si="3"/>
        <v>43496</v>
      </c>
      <c r="N16" s="2" t="s">
        <v>52</v>
      </c>
    </row>
    <row r="17" spans="1:14" s="6" customFormat="1" ht="75" x14ac:dyDescent="0.25">
      <c r="A17" s="2">
        <v>2019</v>
      </c>
      <c r="B17" s="3">
        <f t="shared" si="0"/>
        <v>43466</v>
      </c>
      <c r="C17" s="3">
        <f t="shared" si="1"/>
        <v>43496</v>
      </c>
      <c r="D17" s="11" t="s">
        <v>42</v>
      </c>
      <c r="E17" s="5" t="s">
        <v>47</v>
      </c>
      <c r="F17" s="5" t="s">
        <v>47</v>
      </c>
      <c r="G17" s="2" t="s">
        <v>68</v>
      </c>
      <c r="H17" s="2" t="s">
        <v>48</v>
      </c>
      <c r="I17" s="3">
        <v>43481</v>
      </c>
      <c r="J17" s="4">
        <v>0.52083333333333337</v>
      </c>
      <c r="K17" s="2" t="s">
        <v>44</v>
      </c>
      <c r="L17" s="3">
        <f t="shared" si="2"/>
        <v>43524</v>
      </c>
      <c r="M17" s="3">
        <f t="shared" si="3"/>
        <v>43496</v>
      </c>
      <c r="N17" s="2" t="s">
        <v>52</v>
      </c>
    </row>
    <row r="18" spans="1:14" s="6" customFormat="1" ht="75" x14ac:dyDescent="0.25">
      <c r="A18" s="2">
        <v>2019</v>
      </c>
      <c r="B18" s="3">
        <f t="shared" si="0"/>
        <v>43466</v>
      </c>
      <c r="C18" s="3">
        <f t="shared" si="1"/>
        <v>43496</v>
      </c>
      <c r="D18" s="11" t="s">
        <v>42</v>
      </c>
      <c r="E18" s="5" t="s">
        <v>47</v>
      </c>
      <c r="F18" s="5" t="s">
        <v>47</v>
      </c>
      <c r="G18" s="2" t="s">
        <v>70</v>
      </c>
      <c r="H18" s="2" t="s">
        <v>48</v>
      </c>
      <c r="I18" s="3">
        <v>43481</v>
      </c>
      <c r="J18" s="4" t="s">
        <v>71</v>
      </c>
      <c r="K18" s="2" t="s">
        <v>44</v>
      </c>
      <c r="L18" s="3">
        <f t="shared" si="2"/>
        <v>43524</v>
      </c>
      <c r="M18" s="3">
        <f t="shared" si="3"/>
        <v>43496</v>
      </c>
      <c r="N18" s="2" t="s">
        <v>52</v>
      </c>
    </row>
    <row r="19" spans="1:14" s="6" customFormat="1" ht="68.25" customHeight="1" x14ac:dyDescent="0.25">
      <c r="A19" s="2">
        <v>2019</v>
      </c>
      <c r="B19" s="3">
        <f t="shared" si="0"/>
        <v>43466</v>
      </c>
      <c r="C19" s="3">
        <f t="shared" si="1"/>
        <v>43496</v>
      </c>
      <c r="D19" s="11" t="s">
        <v>43</v>
      </c>
      <c r="E19" s="2" t="s">
        <v>72</v>
      </c>
      <c r="F19" s="2" t="s">
        <v>73</v>
      </c>
      <c r="G19" s="2" t="s">
        <v>74</v>
      </c>
      <c r="H19" s="2" t="s">
        <v>48</v>
      </c>
      <c r="I19" s="3">
        <v>43482</v>
      </c>
      <c r="J19" s="4" t="s">
        <v>75</v>
      </c>
      <c r="K19" s="2" t="s">
        <v>44</v>
      </c>
      <c r="L19" s="3">
        <f t="shared" si="2"/>
        <v>43524</v>
      </c>
      <c r="M19" s="3">
        <f t="shared" si="3"/>
        <v>43496</v>
      </c>
      <c r="N19" s="2" t="s">
        <v>50</v>
      </c>
    </row>
    <row r="20" spans="1:14" s="6" customFormat="1" ht="59.25" customHeight="1" x14ac:dyDescent="0.25">
      <c r="A20" s="2">
        <v>2019</v>
      </c>
      <c r="B20" s="3">
        <f t="shared" si="0"/>
        <v>43466</v>
      </c>
      <c r="C20" s="3">
        <f t="shared" si="1"/>
        <v>43496</v>
      </c>
      <c r="D20" s="11" t="s">
        <v>42</v>
      </c>
      <c r="E20" s="5" t="s">
        <v>47</v>
      </c>
      <c r="F20" s="5" t="s">
        <v>47</v>
      </c>
      <c r="G20" s="2" t="s">
        <v>76</v>
      </c>
      <c r="H20" s="2" t="s">
        <v>48</v>
      </c>
      <c r="I20" s="3">
        <v>43486</v>
      </c>
      <c r="J20" s="4">
        <v>0.45833333333333331</v>
      </c>
      <c r="K20" s="2" t="s">
        <v>44</v>
      </c>
      <c r="L20" s="3">
        <f t="shared" si="2"/>
        <v>43524</v>
      </c>
      <c r="M20" s="3">
        <f t="shared" si="3"/>
        <v>43496</v>
      </c>
      <c r="N20" s="2" t="s">
        <v>50</v>
      </c>
    </row>
    <row r="21" spans="1:14" s="6" customFormat="1" ht="75" x14ac:dyDescent="0.25">
      <c r="A21" s="2">
        <v>2019</v>
      </c>
      <c r="B21" s="3">
        <f t="shared" si="0"/>
        <v>43466</v>
      </c>
      <c r="C21" s="3">
        <f t="shared" si="1"/>
        <v>43496</v>
      </c>
      <c r="D21" s="12" t="s">
        <v>42</v>
      </c>
      <c r="E21" s="5" t="s">
        <v>47</v>
      </c>
      <c r="F21" s="5" t="s">
        <v>47</v>
      </c>
      <c r="G21" s="2" t="s">
        <v>77</v>
      </c>
      <c r="H21" s="2" t="s">
        <v>48</v>
      </c>
      <c r="I21" s="9">
        <v>43487</v>
      </c>
      <c r="J21" s="10" t="s">
        <v>78</v>
      </c>
      <c r="K21" s="2" t="s">
        <v>44</v>
      </c>
      <c r="L21" s="3">
        <f t="shared" si="2"/>
        <v>43524</v>
      </c>
      <c r="M21" s="3">
        <f t="shared" si="3"/>
        <v>43496</v>
      </c>
      <c r="N21" s="2" t="s">
        <v>52</v>
      </c>
    </row>
    <row r="22" spans="1:14" s="6" customFormat="1" ht="87.75" customHeight="1" x14ac:dyDescent="0.25">
      <c r="A22" s="2">
        <v>2019</v>
      </c>
      <c r="B22" s="3">
        <f t="shared" si="0"/>
        <v>43466</v>
      </c>
      <c r="C22" s="3">
        <f t="shared" si="1"/>
        <v>43496</v>
      </c>
      <c r="D22" s="12" t="s">
        <v>42</v>
      </c>
      <c r="E22" s="5" t="s">
        <v>47</v>
      </c>
      <c r="F22" s="5" t="s">
        <v>47</v>
      </c>
      <c r="G22" s="2" t="s">
        <v>76</v>
      </c>
      <c r="H22" s="2" t="s">
        <v>49</v>
      </c>
      <c r="I22" s="9">
        <v>43488</v>
      </c>
      <c r="J22" s="10">
        <v>0.58333333333333337</v>
      </c>
      <c r="K22" s="2" t="s">
        <v>44</v>
      </c>
      <c r="L22" s="3">
        <f t="shared" si="2"/>
        <v>43524</v>
      </c>
      <c r="M22" s="3">
        <f t="shared" si="3"/>
        <v>43496</v>
      </c>
      <c r="N22" s="2" t="s">
        <v>52</v>
      </c>
    </row>
    <row r="23" spans="1:14" ht="75" x14ac:dyDescent="0.25">
      <c r="A23" s="2">
        <v>2019</v>
      </c>
      <c r="B23" s="3">
        <v>43466</v>
      </c>
      <c r="C23" s="3">
        <v>43496</v>
      </c>
      <c r="D23" t="s">
        <v>42</v>
      </c>
      <c r="E23" s="5" t="s">
        <v>47</v>
      </c>
      <c r="F23" s="5" t="s">
        <v>47</v>
      </c>
      <c r="G23" s="2" t="s">
        <v>68</v>
      </c>
      <c r="H23" s="2" t="s">
        <v>48</v>
      </c>
      <c r="I23" s="13">
        <v>43493</v>
      </c>
      <c r="J23" s="4" t="s">
        <v>60</v>
      </c>
      <c r="K23" s="2" t="s">
        <v>44</v>
      </c>
      <c r="L23" s="3">
        <v>43524</v>
      </c>
      <c r="M23" s="3">
        <v>43496</v>
      </c>
      <c r="N23" s="2" t="s">
        <v>52</v>
      </c>
    </row>
    <row r="24" spans="1:14" ht="75" x14ac:dyDescent="0.25">
      <c r="A24" s="2">
        <v>2019</v>
      </c>
      <c r="B24" s="14">
        <v>43466</v>
      </c>
      <c r="C24" s="14">
        <v>43496</v>
      </c>
      <c r="D24" s="15" t="s">
        <v>42</v>
      </c>
      <c r="E24" s="5" t="s">
        <v>47</v>
      </c>
      <c r="F24" s="5" t="s">
        <v>47</v>
      </c>
      <c r="G24" s="2" t="s">
        <v>79</v>
      </c>
      <c r="H24" s="2" t="s">
        <v>48</v>
      </c>
      <c r="I24" s="13">
        <v>43494</v>
      </c>
      <c r="J24" s="4" t="s">
        <v>78</v>
      </c>
      <c r="K24" s="2" t="s">
        <v>44</v>
      </c>
      <c r="L24" s="13">
        <v>43524</v>
      </c>
      <c r="M24" s="13">
        <v>43496</v>
      </c>
      <c r="N24" s="2" t="s">
        <v>52</v>
      </c>
    </row>
    <row r="25" spans="1:14" ht="75" x14ac:dyDescent="0.25">
      <c r="A25" s="2">
        <v>2019</v>
      </c>
      <c r="B25" s="14">
        <v>43466</v>
      </c>
      <c r="C25" s="14">
        <v>43496</v>
      </c>
      <c r="D25" s="15" t="s">
        <v>42</v>
      </c>
      <c r="E25" s="5" t="s">
        <v>47</v>
      </c>
      <c r="F25" s="5" t="s">
        <v>47</v>
      </c>
      <c r="G25" s="2" t="s">
        <v>79</v>
      </c>
      <c r="H25" s="2" t="s">
        <v>48</v>
      </c>
      <c r="I25" s="13">
        <v>43495</v>
      </c>
      <c r="J25" s="4" t="s">
        <v>67</v>
      </c>
      <c r="K25" s="2" t="s">
        <v>44</v>
      </c>
      <c r="L25" s="13">
        <v>43524</v>
      </c>
      <c r="M25" s="13">
        <v>43496</v>
      </c>
      <c r="N25" s="2" t="s">
        <v>52</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2018-06-19T16:09:39Z</dcterms:created>
  <dcterms:modified xsi:type="dcterms:W3CDTF">2019-02-08T18:42:32Z</dcterms:modified>
</cp:coreProperties>
</file>